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/>
  <c r="G38"/>
  <c r="H38"/>
  <c r="I38"/>
  <c r="J38"/>
  <c r="E38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<sst xmlns="http://schemas.openxmlformats.org/spreadsheetml/2006/main" count="52" uniqueCount="40">
  <si>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</si>
  <si>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</si>
  <si>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</si>
  <si>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</si>
  <si>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</si>
  <si>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</si>
  <si>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</si>
  <si>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</si>
  <si>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</si>
  <si>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</si>
  <si>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</si>
  <si>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</si>
  <si>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</si>
  <si>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</si>
  <si>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</si>
  <si>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</si>
  <si>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</si>
  <si>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</si>
  <si>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</si>
  <si>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</si>
  <si>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</si>
  <si>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</si>
  <si>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</si>
  <si>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</si>
  <si>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</si>
  <si>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</si>
  <si>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</si>
  <si>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</si>
  <si>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</si>
  <si>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</si>
  <si>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</si>
  <si>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</si>
  <si>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Кисель из плодов шиповника</t>
  </si>
  <si>
    <t>Суфле из птицы</t>
  </si>
  <si>
    <t>Яблоко</t>
  </si>
  <si>
    <t>Хлеб пшеничный</t>
  </si>
  <si>
    <t xml:space="preserve"> Хлеб особый(ржано-пшеничный)</t>
  </si>
  <si>
    <t>МКОУ Узинская ООШ</t>
  </si>
  <si>
    <t>Картофельное пюре</t>
  </si>
  <si>
    <t>26.12.24г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</si>
</sst>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37</v>
      </c>
      <c r="C1" s="44"/>
      <c r="D1" s="45"/>
      <c r="E1" t="s">
        <v>20</v>
      </c>
      <c r="F1" s="23"/>
      <c r="I1" t="s">
        <v>25</v>
      </c>
      <c r="J1" s="42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694</v>
      </c>
      <c r="D4" s="33" t="s">
        <v>38</v>
      </c>
      <c r="E4" s="15">
        <v>150</v>
      </c>
      <c r="F4" s="24">
        <v>18</v>
      </c>
      <c r="G4" s="40">
        <v>137.25</v>
      </c>
      <c r="H4" s="40">
        <v>3.06</v>
      </c>
      <c r="I4" s="40">
        <v>4.8</v>
      </c>
      <c r="J4" s="40">
        <v>20.45</v>
      </c>
    </row>
    <row r="5" spans="1:10">
      <c r="A5" s="7"/>
      <c r="B5" s="2" t="s">
        <v>10</v>
      </c>
      <c r="C5" s="2">
        <v>183</v>
      </c>
      <c r="D5" s="33" t="s">
        <v>33</v>
      </c>
      <c r="E5" s="17">
        <v>90</v>
      </c>
      <c r="F5" s="25">
        <v>35</v>
      </c>
      <c r="G5" s="41">
        <v>326.93</v>
      </c>
      <c r="H5" s="41">
        <v>9.7899999999999991</v>
      </c>
      <c r="I5" s="41">
        <v>14.63</v>
      </c>
      <c r="J5" s="41">
        <v>4.47</v>
      </c>
    </row>
    <row r="6" spans="1:10">
      <c r="A6" s="7"/>
      <c r="B6" s="1" t="s">
        <v>11</v>
      </c>
      <c r="C6" s="2">
        <v>255</v>
      </c>
      <c r="D6" s="33" t="s">
        <v>32</v>
      </c>
      <c r="E6" s="17">
        <v>200</v>
      </c>
      <c r="F6" s="25">
        <v>8.5</v>
      </c>
      <c r="G6" s="41">
        <v>100.8</v>
      </c>
      <c r="H6" s="41">
        <v>0.22</v>
      </c>
      <c r="I6" s="41">
        <v>0.11</v>
      </c>
      <c r="J6" s="41">
        <v>24.77</v>
      </c>
    </row>
    <row r="7" spans="1:10">
      <c r="A7" s="7"/>
      <c r="B7" s="1" t="s">
        <v>21</v>
      </c>
      <c r="C7" s="2">
        <v>6</v>
      </c>
      <c r="D7" s="39" t="s">
        <v>35</v>
      </c>
      <c r="E7" s="17">
        <v>40</v>
      </c>
      <c r="F7" s="25">
        <v>3</v>
      </c>
      <c r="G7" s="41">
        <v>87.48</v>
      </c>
      <c r="H7" s="41">
        <v>2.92</v>
      </c>
      <c r="I7" s="41">
        <v>0.5</v>
      </c>
      <c r="J7" s="41">
        <v>17.88</v>
      </c>
    </row>
    <row r="8" spans="1:10">
      <c r="A8" s="7"/>
      <c r="B8" s="1" t="s">
        <v>18</v>
      </c>
      <c r="C8" s="2">
        <v>25</v>
      </c>
      <c r="D8" s="39" t="s">
        <v>34</v>
      </c>
      <c r="E8" s="17">
        <v>120</v>
      </c>
      <c r="F8" s="25">
        <v>8.5</v>
      </c>
      <c r="G8" s="41">
        <v>56.4</v>
      </c>
      <c r="H8" s="41">
        <v>0.48</v>
      </c>
      <c r="I8" s="41">
        <v>0.48</v>
      </c>
      <c r="J8" s="41">
        <v>11.76</v>
      </c>
    </row>
    <row r="9" spans="1:10">
      <c r="A9" s="7"/>
      <c r="B9" s="2" t="s">
        <v>21</v>
      </c>
      <c r="C9" s="2">
        <v>6</v>
      </c>
      <c r="D9" s="39" t="s">
        <v>36</v>
      </c>
      <c r="E9" s="17">
        <v>40</v>
      </c>
      <c r="F9" s="25">
        <v>2</v>
      </c>
      <c r="G9" s="41">
        <v>87.48</v>
      </c>
      <c r="H9" s="41">
        <v>2.92</v>
      </c>
      <c r="I9" s="41">
        <v>0.5</v>
      </c>
      <c r="J9" s="41">
        <v>17.88</v>
      </c>
    </row>
    <row r="10" spans="1:10" ht="15.75" thickBot="1">
      <c r="A10" s="8"/>
      <c r="B10" s="9" t="s">
        <v>14</v>
      </c>
      <c r="C10" s="9"/>
      <c r="D10" s="39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640</v>
      </c>
      <c r="F38" s="26">
        <f t="shared" ref="F38:J38" si="0">SUM(F4:F37)</f>
        <v>75</v>
      </c>
      <c r="G38" s="26">
        <f t="shared" si="0"/>
        <v>796.34</v>
      </c>
      <c r="H38" s="26">
        <f t="shared" si="0"/>
        <v>19.39</v>
      </c>
      <c r="I38" s="26">
        <f t="shared" si="0"/>
        <v>21.02</v>
      </c>
      <c r="J38" s="26">
        <f t="shared" si="0"/>
        <v>97.21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2024-12-20T05:35:17Z</dcterms:modified>
</cp:coreProperties>
</file>