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F38"/>
  <c r="E38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<sst xmlns="http://schemas.openxmlformats.org/spreadsheetml/2006/main" count="51" uniqueCount="39">
  <si>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</si>
  <si>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</si>
  <si>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</si>
  <si>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</si>
  <si>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</si>
  <si>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</si>
  <si>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</si>
  <si>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</si>
  <si>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</si>
  <si>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</si>
  <si>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</si>
  <si>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</si>
  <si>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</si>
  <si>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</si>
  <si>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</si>
  <si>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</si>
  <si>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</si>
  <si>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</si>
  <si>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</si>
  <si>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</si>
  <si>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</si>
  <si>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</si>
  <si>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</si>
  <si>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</si>
  <si>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</si>
  <si>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</si>
  <si>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</si>
  <si>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</si>
  <si>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</si>
  <si>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</si>
  <si>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</si>
  <si>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</si>
  <si>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Пудинг из творога с рисом со сгущен.молоком</t>
  </si>
  <si>
    <t>Йогурт фруктово-ягодный</t>
  </si>
  <si>
    <t>Хлеб пшеничный</t>
  </si>
  <si>
    <t xml:space="preserve"> Хлеб особый(ржано-пшеничный)</t>
  </si>
  <si>
    <t>Сыр порционно</t>
  </si>
  <si>
    <t>13.11.24г</t>
  </si>
  <si>
    <t>МКОУ Узинская ООШ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</si>
</sst>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E38" sqref="E38:J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7"/>
      <c r="E1" t="s">
        <v>20</v>
      </c>
      <c r="F1" s="23"/>
      <c r="I1" t="s">
        <v>25</v>
      </c>
      <c r="J1" s="46" t="s">
        <v>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6">
        <v>147</v>
      </c>
      <c r="D4" s="42" t="s">
        <v>32</v>
      </c>
      <c r="E4" s="15">
        <v>240</v>
      </c>
      <c r="F4" s="24">
        <v>45</v>
      </c>
      <c r="G4" s="43">
        <v>460.2</v>
      </c>
      <c r="H4" s="43">
        <v>18.350000000000001</v>
      </c>
      <c r="I4" s="43">
        <v>23.85</v>
      </c>
      <c r="J4" s="43">
        <v>33.17</v>
      </c>
    </row>
    <row r="5" spans="1:10">
      <c r="A5" s="7"/>
      <c r="B5" s="2" t="s">
        <v>31</v>
      </c>
      <c r="C5" s="2">
        <v>25</v>
      </c>
      <c r="D5" s="39" t="s">
        <v>33</v>
      </c>
      <c r="E5" s="17">
        <v>200</v>
      </c>
      <c r="F5" s="25">
        <v>18</v>
      </c>
      <c r="G5" s="44">
        <v>162</v>
      </c>
      <c r="H5" s="44">
        <v>5</v>
      </c>
      <c r="I5" s="44">
        <v>6.4</v>
      </c>
      <c r="J5" s="44">
        <v>22.6</v>
      </c>
    </row>
    <row r="6" spans="1:10">
      <c r="A6" s="7"/>
      <c r="B6" s="1" t="s">
        <v>11</v>
      </c>
      <c r="C6" s="2"/>
      <c r="D6" s="39"/>
      <c r="E6" s="17"/>
      <c r="F6" s="25"/>
      <c r="G6" s="17"/>
      <c r="H6" s="17"/>
      <c r="I6" s="17"/>
      <c r="J6" s="18"/>
    </row>
    <row r="7" spans="1:10">
      <c r="A7" s="7"/>
      <c r="B7" s="1" t="s">
        <v>21</v>
      </c>
      <c r="C7" s="2">
        <v>6</v>
      </c>
      <c r="D7" s="39" t="s">
        <v>34</v>
      </c>
      <c r="E7" s="17">
        <v>30</v>
      </c>
      <c r="F7" s="25">
        <v>3</v>
      </c>
      <c r="G7" s="44">
        <v>70.42</v>
      </c>
      <c r="H7" s="44">
        <v>2.13</v>
      </c>
      <c r="I7" s="44">
        <v>0.3</v>
      </c>
      <c r="J7" s="44">
        <v>13.2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1" t="s">
        <v>21</v>
      </c>
      <c r="C9" s="2">
        <v>6</v>
      </c>
      <c r="D9" s="39" t="s">
        <v>35</v>
      </c>
      <c r="E9" s="17">
        <v>40</v>
      </c>
      <c r="F9" s="25">
        <v>2</v>
      </c>
      <c r="G9" s="44">
        <v>87.48</v>
      </c>
      <c r="H9" s="44">
        <v>2.92</v>
      </c>
      <c r="I9" s="44">
        <v>0.5</v>
      </c>
      <c r="J9" s="44">
        <v>17.88</v>
      </c>
    </row>
    <row r="10" spans="1:10" ht="15.75" thickBot="1">
      <c r="A10" s="8"/>
      <c r="B10" s="9" t="s">
        <v>31</v>
      </c>
      <c r="C10" s="2">
        <v>6</v>
      </c>
      <c r="D10" s="39" t="s">
        <v>36</v>
      </c>
      <c r="E10" s="17">
        <v>10</v>
      </c>
      <c r="F10" s="25">
        <v>7</v>
      </c>
      <c r="G10" s="44">
        <v>36.4</v>
      </c>
      <c r="H10" s="44">
        <v>2.3199999999999998</v>
      </c>
      <c r="I10" s="44">
        <v>2.95</v>
      </c>
      <c r="J10" s="45">
        <v>0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520</v>
      </c>
      <c r="F38" s="26">
        <f t="shared" ref="F38:J38" si="0">SUM(F4:F37)</f>
        <v>75</v>
      </c>
      <c r="G38" s="26">
        <f t="shared" si="0"/>
        <v>816.5</v>
      </c>
      <c r="H38" s="26">
        <f t="shared" si="0"/>
        <v>30.72</v>
      </c>
      <c r="I38" s="26">
        <f t="shared" si="0"/>
        <v>34</v>
      </c>
      <c r="J38" s="26">
        <f t="shared" si="0"/>
        <v>86.85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2024-10-22T08:52:25Z</dcterms:modified>
</cp:coreProperties>
</file>