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<sst xmlns="http://schemas.openxmlformats.org/spreadsheetml/2006/main" count="34" uniqueCount="33">
  <si>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</si>
  <si>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</si>
  <si>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</si>
  <si>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</si>
  <si>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</si>
  <si>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</si>
  <si>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</si>
  <si>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</si>
  <si>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</si>
  <si>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</si>
  <si>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</si>
  <si>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</si>
  <si>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</si>
  <si>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</si>
  <si>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</si>
  <si>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</si>
  <si>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</si>
  <si>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</si>
  <si>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</si>
  <si>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</si>
  <si>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</si>
  <si>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</si>
  <si>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</si>
  <si>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</si>
  <si>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</si>
  <si>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</si>
  <si>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</si>
  <si>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из плодов шиповника</t>
  </si>
  <si>
    <t>Пюре картофельное, Суфле из птицы</t>
  </si>
  <si>
    <t>Яблоко</t>
  </si>
  <si>
    <t>МКОУ Узинская ООШ</t>
  </si>
  <si>
    <t>10.10.24г</t>
  </si>
  <si>
    <t>Хлеб пшеничный,Хлеб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</si>
</sst>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694</v>
      </c>
      <c r="D4" s="34" t="s">
        <v>28</v>
      </c>
      <c r="E4" s="17">
        <v>240</v>
      </c>
      <c r="F4" s="26">
        <v>53</v>
      </c>
      <c r="G4" s="26">
        <v>464.18</v>
      </c>
      <c r="H4" s="26">
        <v>12.85</v>
      </c>
      <c r="I4" s="26">
        <v>19.43</v>
      </c>
      <c r="J4" s="38">
        <v>24.92</v>
      </c>
    </row>
    <row r="5" spans="1:10">
      <c r="A5" s="7"/>
      <c r="B5" s="1" t="s">
        <v>12</v>
      </c>
      <c r="C5" s="2">
        <v>255</v>
      </c>
      <c r="D5" s="34" t="s">
        <v>27</v>
      </c>
      <c r="E5" s="17">
        <v>200</v>
      </c>
      <c r="F5" s="26">
        <v>8.5</v>
      </c>
      <c r="G5" s="39">
        <v>100.8</v>
      </c>
      <c r="H5" s="39">
        <v>0.22</v>
      </c>
      <c r="I5" s="39">
        <v>0.11</v>
      </c>
      <c r="J5" s="40">
        <v>24.77</v>
      </c>
    </row>
    <row r="6" spans="1:10">
      <c r="A6" s="7"/>
      <c r="B6" s="1" t="s">
        <v>23</v>
      </c>
      <c r="C6" s="2">
        <v>6</v>
      </c>
      <c r="D6" s="34" t="s">
        <v>32</v>
      </c>
      <c r="E6" s="17">
        <v>80</v>
      </c>
      <c r="F6" s="26">
        <v>5</v>
      </c>
      <c r="G6" s="39">
        <v>174.96</v>
      </c>
      <c r="H6" s="39">
        <v>5.84</v>
      </c>
      <c r="I6" s="39">
        <v>1</v>
      </c>
      <c r="J6" s="40">
        <v>35.76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20</v>
      </c>
      <c r="C8" s="2">
        <v>25</v>
      </c>
      <c r="D8" s="34" t="s">
        <v>29</v>
      </c>
      <c r="E8" s="17">
        <v>120</v>
      </c>
      <c r="F8" s="26">
        <v>8.5</v>
      </c>
      <c r="G8" s="26">
        <v>56.4</v>
      </c>
      <c r="H8" s="26">
        <v>0.48</v>
      </c>
      <c r="I8" s="26">
        <v>0.48</v>
      </c>
      <c r="J8" s="38">
        <v>11.76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SUM(E4:E19)</f>
        <v>640</v>
      </c>
      <c r="F20" s="27">
        <f t="shared" ref="F20:J20" si="0">SUM(F4:F19)</f>
        <v>75</v>
      </c>
      <c r="G20" s="27">
        <f t="shared" si="0"/>
        <v>796.34</v>
      </c>
      <c r="H20" s="27">
        <f t="shared" si="0"/>
        <v>19.39</v>
      </c>
      <c r="I20" s="27">
        <f t="shared" si="0"/>
        <v>21.02</v>
      </c>
      <c r="J20" s="27">
        <f t="shared" si="0"/>
        <v>97.21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2024-10-09T08:55:08Z</dcterms:modified>
</cp:coreProperties>
</file>