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<sst xmlns="http://schemas.openxmlformats.org/spreadsheetml/2006/main" count="28" uniqueCount="27">
  <si>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</si>
  <si>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</si>
  <si>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</si>
  <si>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</si>
  <si>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</si>
  <si>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</si>
  <si>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</si>
  <si>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</si>
  <si>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</si>
  <si>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</si>
  <si>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</si>
  <si>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</si>
  <si>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</si>
  <si>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</si>
  <si>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</si>
  <si>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</si>
  <si>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</si>
  <si>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</si>
  <si>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</si>
  <si>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Суфле из птицы</t>
  </si>
  <si>
    <t>гарнир</t>
  </si>
  <si>
    <t>Пюре картофельное</t>
  </si>
  <si>
    <t>Хлеб ржано-пшеничный</t>
  </si>
  <si>
    <t>Хлеб пшеничный</t>
  </si>
  <si>
    <t>Кисель из плодов шиповника</t>
  </si>
  <si>
    <t>Фрукт(Яблоко)</t>
  </si>
  <si>
    <t>04.04.24г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</si>
</sst>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>
        <v>694</v>
      </c>
      <c r="D4" s="32" t="s">
        <v>21</v>
      </c>
      <c r="E4" s="16">
        <v>150</v>
      </c>
      <c r="F4" s="24">
        <v>16.5</v>
      </c>
      <c r="G4" s="24">
        <v>125</v>
      </c>
      <c r="H4" s="24">
        <v>2.9</v>
      </c>
      <c r="I4" s="24">
        <v>2.44</v>
      </c>
      <c r="J4" s="37">
        <v>8.75</v>
      </c>
    </row>
    <row r="5" spans="1:10" ht="15.75" customHeight="1">
      <c r="A5" s="6"/>
      <c r="B5" s="1" t="s">
        <v>13</v>
      </c>
      <c r="C5" s="2">
        <v>183</v>
      </c>
      <c r="D5" s="32" t="s">
        <v>19</v>
      </c>
      <c r="E5" s="16">
        <v>90</v>
      </c>
      <c r="F5" s="24">
        <v>35.5</v>
      </c>
      <c r="G5" s="24">
        <v>326.93</v>
      </c>
      <c r="H5" s="24">
        <v>9.7899999999999991</v>
      </c>
      <c r="I5" s="24">
        <v>14.63</v>
      </c>
      <c r="J5" s="37">
        <v>4.47</v>
      </c>
    </row>
    <row r="6" spans="1:10" ht="19.5" customHeight="1">
      <c r="A6" s="6"/>
      <c r="B6" s="1" t="s">
        <v>11</v>
      </c>
      <c r="C6" s="2">
        <v>255</v>
      </c>
      <c r="D6" s="32" t="s">
        <v>24</v>
      </c>
      <c r="E6" s="16">
        <v>200</v>
      </c>
      <c r="F6" s="24">
        <v>9</v>
      </c>
      <c r="G6" s="35">
        <v>100.8</v>
      </c>
      <c r="H6" s="35">
        <v>0.22</v>
      </c>
      <c r="I6" s="35">
        <v>0.11</v>
      </c>
      <c r="J6" s="36">
        <v>24.77</v>
      </c>
    </row>
    <row r="7" spans="1:10">
      <c r="A7" s="6"/>
      <c r="B7" s="1" t="s">
        <v>15</v>
      </c>
      <c r="C7" s="2"/>
      <c r="D7" s="32" t="s">
        <v>22</v>
      </c>
      <c r="E7" s="16">
        <v>50</v>
      </c>
      <c r="F7" s="24">
        <v>2</v>
      </c>
      <c r="G7" s="24">
        <v>109.35</v>
      </c>
      <c r="H7" s="24">
        <v>3.65</v>
      </c>
      <c r="I7" s="24">
        <v>0.63</v>
      </c>
      <c r="J7" s="37">
        <v>22.35</v>
      </c>
    </row>
    <row r="8" spans="1:10">
      <c r="A8" s="6"/>
      <c r="B8" s="1" t="s">
        <v>15</v>
      </c>
      <c r="C8" s="2"/>
      <c r="D8" s="32" t="s">
        <v>23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32" t="s">
        <v>25</v>
      </c>
      <c r="E9" s="16">
        <v>120</v>
      </c>
      <c r="F9" s="24">
        <v>7</v>
      </c>
      <c r="G9" s="24">
        <v>56.4</v>
      </c>
      <c r="H9" s="24">
        <v>0.48</v>
      </c>
      <c r="I9" s="24">
        <v>0.48</v>
      </c>
      <c r="J9" s="37">
        <v>11.76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640</v>
      </c>
      <c r="F19" s="25">
        <f t="shared" ref="F19:J19" si="0">SUM(F4:F18)</f>
        <v>72</v>
      </c>
      <c r="G19" s="25">
        <f t="shared" si="0"/>
        <v>788.9</v>
      </c>
      <c r="H19" s="25">
        <f t="shared" si="0"/>
        <v>19.169999999999998</v>
      </c>
      <c r="I19" s="25">
        <f t="shared" si="0"/>
        <v>18.59</v>
      </c>
      <c r="J19" s="25">
        <f t="shared" si="0"/>
        <v>85.3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2024-03-29T10:13:12Z</dcterms:modified>
</cp:coreProperties>
</file>