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4" i="2"/>
  <c r="F24"/>
  <c r="G24"/>
  <c r="H24"/>
  <c r="I24"/>
  <c r="J24"/>
  <c r="E12"/>
  <c r="F12"/>
  <c r="G12"/>
  <c r="H12"/>
  <c r="I12"/>
  <c r="J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<sst xmlns="http://schemas.openxmlformats.org/spreadsheetml/2006/main" count="41" uniqueCount="40">
  <si>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</si>
  <si>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</si>
  <si>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</si>
  <si>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</si>
  <si>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</si>
  <si>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</si>
  <si>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</si>
  <si>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</si>
  <si>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</si>
  <si>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</si>
  <si>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</si>
  <si>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</si>
  <si>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</si>
  <si>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</si>
  <si>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</si>
  <si>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</si>
  <si>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</si>
  <si>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</si>
  <si>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</si>
  <si>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</si>
  <si>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</si>
  <si>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</si>
  <si>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МКОУ Узинская ООШ</t>
  </si>
  <si>
    <t>Хлеб ржано-пшеничн.</t>
  </si>
  <si>
    <t>Каша манная молочная</t>
  </si>
  <si>
    <t>Суп карт.с рыбой</t>
  </si>
  <si>
    <t>Рагу овощное с мясом</t>
  </si>
  <si>
    <t xml:space="preserve">хлеб </t>
  </si>
  <si>
    <t>Утверждаю</t>
  </si>
  <si>
    <t xml:space="preserve">Директор школы </t>
  </si>
  <si>
    <t>А.В. Блинов</t>
  </si>
  <si>
    <t>г.</t>
  </si>
  <si>
    <t>И.О. завхоза</t>
  </si>
  <si>
    <t>М.М.Королева</t>
  </si>
  <si>
    <t>ТТК5</t>
  </si>
  <si>
    <t>Масло слив.порционно</t>
  </si>
  <si>
    <t>Чай с сахаром</t>
  </si>
  <si>
    <t>Салат из свеклы отв.с зел.горошком</t>
  </si>
  <si>
    <t>Компот из сухофруктов</t>
  </si>
  <si>
    <t>27.01.23г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</si>
</sst>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2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5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workbookViewId="0">
      <selection activeCell="F20" sqref="F20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 ht="15.75">
      <c r="A1" s="49"/>
      <c r="B1" s="50"/>
      <c r="D1" s="51"/>
      <c r="E1" s="49"/>
      <c r="G1" s="50"/>
      <c r="H1" s="52" t="s">
        <v>28</v>
      </c>
    </row>
    <row r="2" spans="1:10" ht="15.75">
      <c r="A2" s="51"/>
      <c r="B2" s="50"/>
      <c r="C2" s="51"/>
      <c r="D2" s="51"/>
      <c r="G2" s="52" t="s">
        <v>29</v>
      </c>
      <c r="H2" s="52" t="s">
        <v>30</v>
      </c>
      <c r="I2" s="53"/>
      <c r="J2" s="53"/>
    </row>
    <row r="3" spans="1:10" ht="15.75">
      <c r="A3" s="49"/>
      <c r="B3" s="54"/>
      <c r="C3" s="54"/>
      <c r="D3" s="55"/>
      <c r="E3" s="49"/>
      <c r="I3" s="54">
        <v>2023</v>
      </c>
      <c r="J3" s="51" t="s">
        <v>31</v>
      </c>
    </row>
    <row r="5" spans="1:10">
      <c r="A5" t="s">
        <v>0</v>
      </c>
      <c r="B5" s="58" t="s">
        <v>22</v>
      </c>
      <c r="C5" s="59"/>
      <c r="D5" s="60"/>
      <c r="E5" t="s">
        <v>17</v>
      </c>
      <c r="F5" s="23"/>
      <c r="I5" t="s">
        <v>1</v>
      </c>
      <c r="J5" s="22" t="s">
        <v>39</v>
      </c>
    </row>
    <row r="6" spans="1:10" ht="15.75" thickBot="1"/>
    <row r="7" spans="1:10" ht="15.75" thickBot="1">
      <c r="A7" s="12" t="s">
        <v>2</v>
      </c>
      <c r="B7" s="13" t="s">
        <v>3</v>
      </c>
      <c r="C7" s="13" t="s">
        <v>19</v>
      </c>
      <c r="D7" s="13" t="s">
        <v>4</v>
      </c>
      <c r="E7" s="13" t="s">
        <v>20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4.25" customHeight="1">
      <c r="A8" s="4" t="s">
        <v>10</v>
      </c>
      <c r="B8" s="5" t="s">
        <v>11</v>
      </c>
      <c r="C8" s="6">
        <v>88</v>
      </c>
      <c r="D8" s="32" t="s">
        <v>24</v>
      </c>
      <c r="E8" s="15">
        <v>200</v>
      </c>
      <c r="F8" s="24">
        <v>10.96</v>
      </c>
      <c r="G8" s="38">
        <v>192</v>
      </c>
      <c r="H8" s="38">
        <v>6.21</v>
      </c>
      <c r="I8" s="38">
        <v>7.47</v>
      </c>
      <c r="J8" s="41">
        <v>25.09</v>
      </c>
    </row>
    <row r="9" spans="1:10" ht="15.75" customHeight="1">
      <c r="A9" s="7"/>
      <c r="B9" s="1" t="s">
        <v>12</v>
      </c>
      <c r="C9" s="2">
        <v>263</v>
      </c>
      <c r="D9" s="33" t="s">
        <v>36</v>
      </c>
      <c r="E9" s="17">
        <v>180</v>
      </c>
      <c r="F9" s="25">
        <v>2</v>
      </c>
      <c r="G9" s="36">
        <v>44.35</v>
      </c>
      <c r="H9" s="36">
        <v>10.8</v>
      </c>
      <c r="I9" s="36">
        <v>2.75</v>
      </c>
      <c r="J9" s="40">
        <v>11.7</v>
      </c>
    </row>
    <row r="10" spans="1:10">
      <c r="A10" s="7"/>
      <c r="B10" s="1" t="s">
        <v>18</v>
      </c>
      <c r="C10" s="2"/>
      <c r="D10" s="33" t="s">
        <v>21</v>
      </c>
      <c r="E10" s="17">
        <v>30</v>
      </c>
      <c r="F10" s="25">
        <v>1.85</v>
      </c>
      <c r="G10" s="36">
        <v>115.5</v>
      </c>
      <c r="H10" s="36">
        <v>2.37</v>
      </c>
      <c r="I10" s="36">
        <v>0.3</v>
      </c>
      <c r="J10" s="40">
        <v>14.34</v>
      </c>
    </row>
    <row r="11" spans="1:10">
      <c r="A11" s="7"/>
      <c r="B11" s="2"/>
      <c r="C11" s="2"/>
      <c r="D11" s="33" t="s">
        <v>35</v>
      </c>
      <c r="E11" s="17">
        <v>3</v>
      </c>
      <c r="F11" s="25">
        <v>3</v>
      </c>
      <c r="G11" s="36">
        <v>65.2</v>
      </c>
      <c r="H11" s="48">
        <v>2.68</v>
      </c>
      <c r="I11" s="48">
        <v>2.52</v>
      </c>
      <c r="J11" s="47">
        <v>0.14000000000000001</v>
      </c>
    </row>
    <row r="12" spans="1:10" ht="15.75" thickBot="1">
      <c r="A12" s="8"/>
      <c r="B12" s="9"/>
      <c r="C12" s="9"/>
      <c r="D12" s="34"/>
      <c r="E12" s="19">
        <f t="shared" ref="E12:J12" si="0">SUM(E8:E11)</f>
        <v>413</v>
      </c>
      <c r="F12" s="26">
        <f t="shared" si="0"/>
        <v>17.810000000000002</v>
      </c>
      <c r="G12" s="37">
        <f t="shared" si="0"/>
        <v>417.05</v>
      </c>
      <c r="H12" s="37">
        <f t="shared" si="0"/>
        <v>22.060000000000002</v>
      </c>
      <c r="I12" s="37">
        <f t="shared" si="0"/>
        <v>13.04</v>
      </c>
      <c r="J12" s="39">
        <f t="shared" si="0"/>
        <v>51.269999999999996</v>
      </c>
    </row>
    <row r="13" spans="1:10">
      <c r="A13" s="4"/>
      <c r="B13" s="11"/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17.25" customHeight="1">
      <c r="A16" s="7" t="s">
        <v>13</v>
      </c>
      <c r="B16" s="10" t="s">
        <v>14</v>
      </c>
      <c r="C16" s="3">
        <v>53</v>
      </c>
      <c r="D16" s="45" t="s">
        <v>37</v>
      </c>
      <c r="E16" s="21">
        <v>40</v>
      </c>
      <c r="F16" s="27">
        <v>4.5</v>
      </c>
      <c r="G16" s="27">
        <v>43.74</v>
      </c>
      <c r="H16" s="27">
        <v>0.99</v>
      </c>
      <c r="I16" s="27">
        <v>2.4700000000000002</v>
      </c>
      <c r="J16" s="44">
        <v>4.37</v>
      </c>
    </row>
    <row r="17" spans="1:10" ht="15" customHeight="1">
      <c r="A17" s="7"/>
      <c r="B17" s="1" t="s">
        <v>15</v>
      </c>
      <c r="C17" s="2">
        <v>95</v>
      </c>
      <c r="D17" s="46" t="s">
        <v>25</v>
      </c>
      <c r="E17" s="17">
        <v>200</v>
      </c>
      <c r="F17" s="25">
        <v>8</v>
      </c>
      <c r="G17" s="25">
        <v>103.3</v>
      </c>
      <c r="H17" s="25">
        <v>7.09</v>
      </c>
      <c r="I17" s="25">
        <v>3.47</v>
      </c>
      <c r="J17" s="43">
        <v>10.91</v>
      </c>
    </row>
    <row r="18" spans="1:10">
      <c r="A18" s="7"/>
      <c r="B18" s="1" t="s">
        <v>16</v>
      </c>
      <c r="C18" s="2" t="s">
        <v>34</v>
      </c>
      <c r="D18" s="33" t="s">
        <v>26</v>
      </c>
      <c r="E18" s="17">
        <v>250</v>
      </c>
      <c r="F18" s="25">
        <v>45.5</v>
      </c>
      <c r="G18" s="25">
        <v>444</v>
      </c>
      <c r="H18" s="25">
        <v>23.4</v>
      </c>
      <c r="I18" s="25">
        <v>28.4</v>
      </c>
      <c r="J18" s="43">
        <v>23.5</v>
      </c>
    </row>
    <row r="19" spans="1:10" ht="16.5" customHeight="1">
      <c r="A19" s="7"/>
      <c r="B19" s="1" t="s">
        <v>12</v>
      </c>
      <c r="C19" s="2">
        <v>376</v>
      </c>
      <c r="D19" s="33" t="s">
        <v>38</v>
      </c>
      <c r="E19" s="17">
        <v>200</v>
      </c>
      <c r="F19" s="25">
        <v>6.5</v>
      </c>
      <c r="G19" s="25">
        <v>113</v>
      </c>
      <c r="H19" s="25">
        <v>0.44</v>
      </c>
      <c r="I19" s="25">
        <v>0.02</v>
      </c>
      <c r="J19" s="43">
        <v>27.76</v>
      </c>
    </row>
    <row r="20" spans="1:10" ht="15.75" customHeight="1">
      <c r="A20" s="7"/>
      <c r="B20" s="1" t="s">
        <v>27</v>
      </c>
      <c r="C20" s="2"/>
      <c r="D20" s="33" t="s">
        <v>23</v>
      </c>
      <c r="E20" s="17">
        <v>45</v>
      </c>
      <c r="F20" s="25">
        <v>2.5</v>
      </c>
      <c r="G20" s="25">
        <v>103.35</v>
      </c>
      <c r="H20" s="25">
        <v>3.65</v>
      </c>
      <c r="I20" s="25">
        <v>0.63</v>
      </c>
      <c r="J20" s="43">
        <v>23.35</v>
      </c>
    </row>
    <row r="21" spans="1:10" ht="15" customHeight="1">
      <c r="A21" s="7"/>
      <c r="B21" s="1"/>
      <c r="C21" s="2"/>
      <c r="D21" s="33"/>
      <c r="E21" s="17"/>
      <c r="F21" s="25"/>
      <c r="G21" s="25"/>
      <c r="H21" s="25"/>
      <c r="I21" s="25"/>
      <c r="J21" s="43"/>
    </row>
    <row r="22" spans="1:10">
      <c r="A22" s="7"/>
      <c r="B22" s="1"/>
      <c r="C22" s="2"/>
      <c r="D22" s="33"/>
      <c r="E22" s="17"/>
      <c r="F22" s="25"/>
      <c r="G22" s="17"/>
      <c r="H22" s="17"/>
      <c r="I22" s="17"/>
      <c r="J22" s="18"/>
    </row>
    <row r="23" spans="1:10">
      <c r="A23" s="7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9">
        <f t="shared" ref="E24:J24" si="1">SUM(E16:E23)</f>
        <v>735</v>
      </c>
      <c r="F24" s="26">
        <f t="shared" si="1"/>
        <v>67</v>
      </c>
      <c r="G24" s="26">
        <f t="shared" si="1"/>
        <v>807.39</v>
      </c>
      <c r="H24" s="26">
        <f t="shared" si="1"/>
        <v>35.57</v>
      </c>
      <c r="I24" s="26">
        <f t="shared" si="1"/>
        <v>34.99</v>
      </c>
      <c r="J24" s="42">
        <f t="shared" si="1"/>
        <v>89.890000000000015</v>
      </c>
    </row>
    <row r="26" spans="1:10" ht="15.75">
      <c r="F26" s="56"/>
      <c r="G26" s="50" t="s">
        <v>32</v>
      </c>
      <c r="H26" s="57" t="s">
        <v>33</v>
      </c>
      <c r="I26" s="56"/>
      <c r="J26" s="56"/>
    </row>
    <row r="27" spans="1:10" ht="15.75">
      <c r="F27" s="56"/>
      <c r="G27" s="50"/>
      <c r="H27" s="56"/>
      <c r="I27" s="56"/>
      <c r="J27" s="56"/>
    </row>
  </sheetData>
  <mergeCells count="1">
    <mergeCell ref="B5:D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2023-01-12T10:32:45Z</cp:lastPrinted>
  <dcterms:created xsi:type="dcterms:W3CDTF">2015-06-05T18:19:34Z</dcterms:created>
  <dcterms:modified xsi:type="dcterms:W3CDTF">2023-01-26T08:05:29Z</dcterms:modified>
</cp:coreProperties>
</file>