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<sst xmlns="http://schemas.openxmlformats.org/spreadsheetml/2006/main" count="35" uniqueCount="33">
  <si>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</si>
  <si>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</si>
  <si>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</si>
  <si>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</si>
  <si>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</si>
  <si>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</si>
  <si>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</si>
  <si>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</si>
  <si>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</si>
  <si>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</si>
  <si>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</si>
  <si>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</si>
  <si>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</si>
  <si>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</si>
  <si>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</si>
  <si>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</si>
  <si>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</si>
  <si>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</si>
  <si>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</si>
  <si>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</si>
  <si>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</si>
  <si>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</si>
  <si>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</si>
  <si>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</si>
  <si>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</si>
  <si>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Какао с молоком</t>
  </si>
  <si>
    <t>Кисель</t>
  </si>
  <si>
    <t>09.12.22г</t>
  </si>
  <si>
    <t>Суп мол. с вермишелью</t>
  </si>
  <si>
    <t>Салат карт.с сол.огурцом</t>
  </si>
  <si>
    <t>Пуштыешыд</t>
  </si>
  <si>
    <t>Рис отварной со.сл.маслом</t>
  </si>
  <si>
    <t>Котлета рыбная Нептун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</si>
</sst>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4" sqref="J14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171</v>
      </c>
      <c r="D4" s="32" t="s">
        <v>28</v>
      </c>
      <c r="E4" s="15">
        <v>200</v>
      </c>
      <c r="F4" s="24">
        <v>8.81</v>
      </c>
      <c r="G4" s="38">
        <v>183.3</v>
      </c>
      <c r="H4" s="38">
        <v>5.92</v>
      </c>
      <c r="I4" s="38">
        <v>7.12</v>
      </c>
      <c r="J4" s="41">
        <v>23.78</v>
      </c>
    </row>
    <row r="5" spans="1:10" ht="15.75" customHeight="1">
      <c r="A5" s="7"/>
      <c r="B5" s="1" t="s">
        <v>12</v>
      </c>
      <c r="C5" s="2">
        <v>266</v>
      </c>
      <c r="D5" s="33" t="s">
        <v>25</v>
      </c>
      <c r="E5" s="17">
        <v>180</v>
      </c>
      <c r="F5" s="25">
        <v>7</v>
      </c>
      <c r="G5" s="36">
        <v>60</v>
      </c>
      <c r="H5" s="36">
        <v>1.5</v>
      </c>
      <c r="I5" s="36">
        <v>1.6</v>
      </c>
      <c r="J5" s="40">
        <v>12.1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>
        <f t="shared" ref="E8:J8" si="0">SUM(E4:E7)</f>
        <v>410</v>
      </c>
      <c r="F8" s="26">
        <f t="shared" si="0"/>
        <v>17.810000000000002</v>
      </c>
      <c r="G8" s="37">
        <f t="shared" si="0"/>
        <v>358.8</v>
      </c>
      <c r="H8" s="37">
        <f t="shared" si="0"/>
        <v>9.7899999999999991</v>
      </c>
      <c r="I8" s="37">
        <f t="shared" si="0"/>
        <v>9.0200000000000014</v>
      </c>
      <c r="J8" s="39">
        <f t="shared" si="0"/>
        <v>50.22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42</v>
      </c>
      <c r="D12" s="45" t="s">
        <v>29</v>
      </c>
      <c r="E12" s="21">
        <v>60</v>
      </c>
      <c r="F12" s="27">
        <v>3.5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15</v>
      </c>
      <c r="C13" s="2">
        <v>63</v>
      </c>
      <c r="D13" s="46" t="s">
        <v>30</v>
      </c>
      <c r="E13" s="17">
        <v>250</v>
      </c>
      <c r="F13" s="25">
        <v>11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16</v>
      </c>
      <c r="C14" s="2">
        <v>511</v>
      </c>
      <c r="D14" s="33" t="s">
        <v>31</v>
      </c>
      <c r="E14" s="17">
        <v>150</v>
      </c>
      <c r="F14" s="25">
        <v>8.5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12</v>
      </c>
      <c r="C15" s="2">
        <v>88</v>
      </c>
      <c r="D15" s="33" t="s">
        <v>32</v>
      </c>
      <c r="E15" s="17">
        <v>90</v>
      </c>
      <c r="F15" s="25">
        <v>35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12</v>
      </c>
      <c r="C16" s="2">
        <v>152</v>
      </c>
      <c r="D16" s="33" t="s">
        <v>26</v>
      </c>
      <c r="E16" s="17">
        <v>200</v>
      </c>
      <c r="F16" s="25">
        <v>6.5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19</v>
      </c>
      <c r="C17" s="2"/>
      <c r="D17" s="33" t="s">
        <v>24</v>
      </c>
      <c r="E17" s="17">
        <v>50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800</v>
      </c>
      <c r="F20" s="26">
        <f t="shared" si="1"/>
        <v>67</v>
      </c>
      <c r="G20" s="26">
        <f t="shared" si="1"/>
        <v>776.78000000000009</v>
      </c>
      <c r="H20" s="26">
        <f t="shared" si="1"/>
        <v>30.11</v>
      </c>
      <c r="I20" s="26">
        <f t="shared" si="1"/>
        <v>30.929999999999996</v>
      </c>
      <c r="J20" s="42">
        <f t="shared" si="1"/>
        <v>73.78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2022-12-08T08:14:03Z</dcterms:modified>
</cp:coreProperties>
</file>